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go374\Desktop\GSC INFORMATION\Carolina CTD\2024 Warehouse Requests\JULY\"/>
    </mc:Choice>
  </mc:AlternateContent>
  <bookViews>
    <workbookView xWindow="0" yWindow="495" windowWidth="18645" windowHeight="11265"/>
  </bookViews>
  <sheets>
    <sheet name="Data" sheetId="2" r:id="rId1"/>
    <sheet name="_OUTPUT" sheetId="1" state="hidden" r:id="rId2"/>
  </sheets>
  <definedNames>
    <definedName name="Data">Data!$C$8,Data!$C$10,Data!$C$12,Data!$C$14,Data!$C$16,Data!$C$18,Data!$C$22,Data!$C$24,Data!$E$8,Data!$E$10,Data!$E$12,Data!$E$14,Data!$E$16,Data!$E$18,Data!$E$22</definedName>
    <definedName name="DATA2">Data!$C$8,Data!$E$8,Data!$E$10,Data!$C$10,Data!$C$12,Data!$E$12,Data!$E$14,Data!$C$14,Data!$C$16,Data!$E$16,Data!$E$18,Data!$E$22,Data!$C$18,Data!$C$22,Data!$C$24</definedName>
    <definedName name="_xlnm.Print_Area" localSheetId="0">Data!$A$1:$G$33</definedName>
    <definedName name="Range2">Data!$C$8,Data!$C$10,Data!$C$12,Data!$C$14,Data!$C$16,Data!$C$18,Data!$C$22,Data!$C$24,Data!$C$26,Data!$C$28,Data!$C$30,Data!$C$32,Data!#REF!,Data!#REF!,Data!#REF!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K2" i="1"/>
  <c r="J2" i="1"/>
  <c r="I2" i="1"/>
  <c r="H2" i="1"/>
  <c r="G2" i="1"/>
  <c r="D2" i="1"/>
</calcChain>
</file>

<file path=xl/sharedStrings.xml><?xml version="1.0" encoding="utf-8"?>
<sst xmlns="http://schemas.openxmlformats.org/spreadsheetml/2006/main" count="70" uniqueCount="67">
  <si>
    <t>Non Carrier</t>
  </si>
  <si>
    <t>ID</t>
  </si>
  <si>
    <t>SVC</t>
  </si>
  <si>
    <t>Contractor</t>
  </si>
  <si>
    <t>Trap</t>
  </si>
  <si>
    <t>Contractor Trap</t>
  </si>
  <si>
    <t>Show Name</t>
  </si>
  <si>
    <t>City</t>
  </si>
  <si>
    <t>ST</t>
  </si>
  <si>
    <t>Show Start</t>
  </si>
  <si>
    <t>Show End</t>
  </si>
  <si>
    <t>Venue</t>
  </si>
  <si>
    <t>Est Whse Trailers</t>
  </si>
  <si>
    <t>Estimated OB Trailers</t>
  </si>
  <si>
    <t>On Site Rep</t>
  </si>
  <si>
    <t>Notes</t>
  </si>
  <si>
    <t>Show Contractor</t>
  </si>
  <si>
    <t>Show Venue</t>
  </si>
  <si>
    <t>Show Address</t>
  </si>
  <si>
    <t>State</t>
  </si>
  <si>
    <t>Show Start Date</t>
  </si>
  <si>
    <t>Deliver to Site</t>
  </si>
  <si>
    <t>Move out/pickup</t>
  </si>
  <si>
    <t># of booths</t>
  </si>
  <si>
    <t>Last year tonnage</t>
  </si>
  <si>
    <t>Adv Whse Dates</t>
  </si>
  <si>
    <t>Email Address</t>
  </si>
  <si>
    <t xml:space="preserve">         Contact Name</t>
  </si>
  <si>
    <t>SHOW INFORMATION</t>
  </si>
  <si>
    <t>WAREHOUSE INFORMATION</t>
  </si>
  <si>
    <t>*Please send advance warehouse materials (material handling forms, manifest, exhibitor list, stickers,</t>
  </si>
  <si>
    <t>and show information) to the below address a minimum of 30 days prior to show.</t>
  </si>
  <si>
    <t>Zip Code</t>
  </si>
  <si>
    <t>CTD</t>
  </si>
  <si>
    <t>KELLIE STEFANO</t>
  </si>
  <si>
    <t>KSTEFANO@CAROLINATD.COM</t>
  </si>
  <si>
    <t>KALAHARI RESORT</t>
  </si>
  <si>
    <t>3001 KALAHARI BLVD</t>
  </si>
  <si>
    <t>ROUND ROCK</t>
  </si>
  <si>
    <t>TX</t>
  </si>
  <si>
    <t>78665</t>
  </si>
  <si>
    <t>2024 TX HOMESCHOOL CONVENTION</t>
  </si>
  <si>
    <t>Show End Date</t>
  </si>
  <si>
    <t>6/11-7/10/24</t>
  </si>
  <si>
    <t>Warehouse Name</t>
  </si>
  <si>
    <t>TForce Freight c/o AWD</t>
  </si>
  <si>
    <t>Carrier Rep</t>
  </si>
  <si>
    <t>Mike Bernal</t>
  </si>
  <si>
    <t>Warehouse Address</t>
  </si>
  <si>
    <t>Carrier Rep Phone</t>
  </si>
  <si>
    <t>800-988-9889</t>
  </si>
  <si>
    <t>Carrier Rep Cell</t>
  </si>
  <si>
    <t>214-713-3807</t>
  </si>
  <si>
    <t>Warehouse Contact</t>
  </si>
  <si>
    <t>Kyle Kilgore</t>
  </si>
  <si>
    <t>Carrier Rep E-Mail</t>
  </si>
  <si>
    <t>michealbernal@tforcefreight.com</t>
  </si>
  <si>
    <t>Warehouse Phone</t>
  </si>
  <si>
    <t>512-997-9140</t>
  </si>
  <si>
    <t>Comments:</t>
  </si>
  <si>
    <t>Contact E-Mail</t>
  </si>
  <si>
    <t>kyle@awdservice.com</t>
  </si>
  <si>
    <t>Receiving Hours:</t>
  </si>
  <si>
    <t xml:space="preserve">M - F / 9AM - 3PM </t>
  </si>
  <si>
    <t>julie@awdservice.com</t>
  </si>
  <si>
    <t>9200 Waterford Center Blvd Suite 300</t>
  </si>
  <si>
    <t>Austin, TX  78758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</si>
</sst>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Georgia"/>
      <family val="1"/>
    </font>
    <font>
      <sz val="9"/>
      <color theme="1"/>
      <name val="Georgia"/>
      <family val="1"/>
    </font>
    <font>
      <sz val="9"/>
      <color theme="1"/>
      <name val="Arial"/>
      <family val="2"/>
    </font>
    <font>
      <b/>
      <sz val="10"/>
      <color rgb="FF351C15"/>
      <name val="Arial"/>
      <family val="2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1C1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14" fontId="0" fillId="0" borderId="0" xfId="0" applyNumberFormat="1"/>
    <xf numFmtId="14" fontId="1" fillId="5" borderId="2" xfId="0" applyNumberFormat="1" applyFont="1" applyFill="1" applyBorder="1" applyAlignment="1">
      <alignment horizontal="left" vertical="center" wrapText="1"/>
    </xf>
    <xf numFmtId="0" fontId="1" fillId="4" borderId="0" xfId="0" applyFont="1" applyFill="1"/>
    <xf numFmtId="0" fontId="1" fillId="6" borderId="0" xfId="0" applyFont="1" applyFill="1"/>
    <xf numFmtId="0" fontId="1" fillId="3" borderId="0" xfId="0" applyFont="1" applyFill="1"/>
    <xf numFmtId="0" fontId="3" fillId="3" borderId="0" xfId="0" applyFont="1" applyFill="1" applyAlignment="1">
      <alignment wrapText="1"/>
    </xf>
    <xf numFmtId="0" fontId="4" fillId="3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49" fontId="1" fillId="5" borderId="2" xfId="0" applyNumberFormat="1" applyFont="1" applyFill="1" applyBorder="1" applyAlignment="1">
      <alignment vertical="center" wrapText="1"/>
    </xf>
    <xf numFmtId="0" fontId="1" fillId="7" borderId="0" xfId="0" applyFont="1" applyFill="1"/>
    <xf numFmtId="0" fontId="1" fillId="7" borderId="0" xfId="0" applyFont="1" applyFill="1" applyAlignment="1">
      <alignment wrapText="1"/>
    </xf>
    <xf numFmtId="0" fontId="2" fillId="7" borderId="0" xfId="0" applyFont="1" applyFill="1"/>
    <xf numFmtId="0" fontId="2" fillId="7" borderId="0" xfId="0" applyFont="1" applyFill="1" applyAlignment="1">
      <alignment vertical="top"/>
    </xf>
    <xf numFmtId="14" fontId="1" fillId="5" borderId="2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 applyProtection="1">
      <alignment horizontal="left"/>
    </xf>
    <xf numFmtId="0" fontId="9" fillId="8" borderId="6" xfId="0" applyFont="1" applyFill="1" applyBorder="1" applyAlignment="1" applyProtection="1">
      <alignment horizontal="left"/>
    </xf>
    <xf numFmtId="0" fontId="9" fillId="3" borderId="0" xfId="0" applyFont="1" applyFill="1" applyBorder="1"/>
    <xf numFmtId="0" fontId="9" fillId="3" borderId="0" xfId="0" applyFont="1" applyFill="1" applyBorder="1" applyAlignment="1" applyProtection="1"/>
    <xf numFmtId="0" fontId="9" fillId="8" borderId="7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/>
    <xf numFmtId="0" fontId="9" fillId="3" borderId="8" xfId="0" applyFont="1" applyFill="1" applyBorder="1" applyAlignment="1" applyProtection="1"/>
    <xf numFmtId="0" fontId="9" fillId="8" borderId="9" xfId="0" applyFont="1" applyFill="1" applyBorder="1" applyAlignment="1" applyProtection="1">
      <alignment horizontal="left"/>
    </xf>
    <xf numFmtId="0" fontId="8" fillId="8" borderId="7" xfId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/>
    </xf>
    <xf numFmtId="0" fontId="10" fillId="0" borderId="0" xfId="0" applyFont="1"/>
    <xf numFmtId="0" fontId="11" fillId="8" borderId="9" xfId="1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8" borderId="7" xfId="0" applyFont="1" applyFill="1" applyBorder="1" applyAlignment="1" applyProtection="1">
      <alignment horizontal="left"/>
    </xf>
    <xf numFmtId="0" fontId="8" fillId="8" borderId="10" xfId="1" applyFill="1" applyBorder="1" applyAlignment="1" applyProtection="1">
      <alignment horizontal="left"/>
    </xf>
    <xf numFmtId="0" fontId="9" fillId="3" borderId="8" xfId="0" applyFont="1" applyFill="1" applyBorder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8" fillId="5" borderId="3" xfId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51C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682624</xdr:colOff>
      <xdr:row>1</xdr:row>
      <xdr:rowOff>41276</xdr:rowOff>
    </xdr:from>
    <xdr:to>
      <xdr:col>5</xdr:col>
      <xdr:colOff>338667</xdr:colOff>
      <xdr:row>3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0749" y="168276"/>
          <a:ext cx="3624793" cy="722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chemeClr val="bg1"/>
              </a:solidFill>
              <a:latin typeface="Georgia" panose="02040502050405020303" pitchFamily="18" charset="0"/>
            </a:rPr>
            <a:t>TForce Freight Advance</a:t>
          </a:r>
          <a:r>
            <a:rPr lang="en-US" sz="1800" baseline="0">
              <a:solidFill>
                <a:schemeClr val="bg1"/>
              </a:solidFill>
              <a:latin typeface="Georgia" panose="02040502050405020303" pitchFamily="18" charset="0"/>
            </a:rPr>
            <a:t> Warehouse Request Form</a:t>
          </a:r>
          <a:endParaRPr lang="en-US" sz="180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5</xdr:col>
      <xdr:colOff>25401</xdr:colOff>
      <xdr:row>1</xdr:row>
      <xdr:rowOff>110067</xdr:rowOff>
    </xdr:from>
    <xdr:to>
      <xdr:col>5</xdr:col>
      <xdr:colOff>1403795</xdr:colOff>
      <xdr:row>2</xdr:row>
      <xdr:rowOff>194733</xdr:rowOff>
    </xdr:to>
    <xdr:pic>
      <xdr:nvPicPr>
        <xdr:cNvPr id="4" name="Picture 3" descr="cid:image001.png@01D73E6D.906DEEC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1868" y="228600"/>
          <a:ext cx="1378394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e@awdservice.com" TargetMode="External"/><Relationship Id="rId2" Type="http://schemas.openxmlformats.org/officeDocument/2006/relationships/hyperlink" Target="mailto:kyle@awdservice.com" TargetMode="External"/><Relationship Id="rId1" Type="http://schemas.openxmlformats.org/officeDocument/2006/relationships/hyperlink" Target="mailto:KSTEFANO@CAROLINATD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ichealbernal@tforcefreigh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4"/>
  <sheetViews>
    <sheetView tabSelected="1" topLeftCell="A19" zoomScaleNormal="100" workbookViewId="0">
      <selection activeCell="J35" sqref="J35"/>
    </sheetView>
  </sheetViews>
  <sheetFormatPr defaultColWidth="9.140625" defaultRowHeight="12" x14ac:dyDescent="0.2"/>
  <cols>
    <col min="1" max="1" width="3.42578125" style="13" customWidth="1"/>
    <col min="2" max="2" width="17.28515625" style="13" customWidth="1"/>
    <col min="3" max="3" width="22" style="14" customWidth="1"/>
    <col min="4" max="4" width="13.5703125" style="13" customWidth="1"/>
    <col min="5" max="5" width="17.28515625" style="13" customWidth="1"/>
    <col min="6" max="6" width="22" style="13" customWidth="1"/>
    <col min="7" max="7" width="4.28515625" style="13" customWidth="1"/>
    <col min="8" max="43" width="9.140625" style="6"/>
    <col min="44" max="16384" width="9.140625" style="13"/>
  </cols>
  <sheetData>
    <row r="1" spans="1:43" s="5" customFormat="1" ht="9.75" customHeight="1" x14ac:dyDescent="0.2">
      <c r="A1" s="16"/>
      <c r="B1" s="16"/>
      <c r="C1" s="17"/>
      <c r="D1" s="16"/>
      <c r="E1" s="16"/>
      <c r="F1" s="16"/>
      <c r="G1" s="1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5" customFormat="1" ht="30.75" customHeight="1" x14ac:dyDescent="0.2">
      <c r="A2" s="16"/>
      <c r="B2" s="16"/>
      <c r="C2" s="18"/>
      <c r="D2" s="16"/>
      <c r="E2" s="16"/>
      <c r="F2" s="16"/>
      <c r="G2" s="1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s="5" customFormat="1" ht="28.5" customHeight="1" x14ac:dyDescent="0.2">
      <c r="A3" s="16"/>
      <c r="B3" s="16"/>
      <c r="C3" s="19"/>
      <c r="D3" s="16"/>
      <c r="E3" s="16"/>
      <c r="F3" s="16"/>
      <c r="G3" s="1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5" customFormat="1" ht="8.25" customHeight="1" x14ac:dyDescent="0.2">
      <c r="A4" s="16"/>
      <c r="B4" s="16"/>
      <c r="C4" s="19"/>
      <c r="D4" s="16"/>
      <c r="E4" s="16"/>
      <c r="F4" s="16"/>
      <c r="G4" s="1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s="7" customFormat="1" ht="7.5" customHeight="1" x14ac:dyDescent="0.2">
      <c r="C5" s="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7" customFormat="1" ht="18" customHeight="1" x14ac:dyDescent="0.2">
      <c r="A6" s="39" t="s">
        <v>28</v>
      </c>
      <c r="B6" s="39"/>
      <c r="C6" s="39"/>
      <c r="D6" s="39"/>
      <c r="E6" s="39"/>
      <c r="F6" s="39"/>
      <c r="G6" s="3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7" customFormat="1" ht="7.5" customHeight="1" x14ac:dyDescent="0.2">
      <c r="C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7" customFormat="1" ht="18" customHeight="1" x14ac:dyDescent="0.2">
      <c r="B8" s="9" t="s">
        <v>16</v>
      </c>
      <c r="C8" s="10" t="s">
        <v>33</v>
      </c>
      <c r="E8" s="9" t="s">
        <v>27</v>
      </c>
      <c r="F8" s="10" t="s">
        <v>34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7" customFormat="1" ht="12.95" customHeight="1" x14ac:dyDescent="0.2">
      <c r="C9" s="1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7" customFormat="1" ht="18" customHeight="1" x14ac:dyDescent="0.2">
      <c r="B10" s="12" t="s">
        <v>26</v>
      </c>
      <c r="C10" s="40" t="s">
        <v>35</v>
      </c>
      <c r="D10" s="41"/>
      <c r="E10" s="41"/>
      <c r="F10" s="4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7" customFormat="1" ht="12.95" customHeight="1" x14ac:dyDescent="0.2">
      <c r="C11" s="1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7" customFormat="1" ht="18" customHeight="1" x14ac:dyDescent="0.2">
      <c r="B12" s="12" t="s">
        <v>6</v>
      </c>
      <c r="C12" s="43" t="s">
        <v>41</v>
      </c>
      <c r="D12" s="41"/>
      <c r="E12" s="41"/>
      <c r="F12" s="4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7" customFormat="1" ht="12.95" customHeight="1" x14ac:dyDescent="0.2">
      <c r="C13" s="1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7" customFormat="1" ht="18" customHeight="1" x14ac:dyDescent="0.2">
      <c r="B14" s="12" t="s">
        <v>17</v>
      </c>
      <c r="C14" s="43" t="s">
        <v>36</v>
      </c>
      <c r="D14" s="41"/>
      <c r="E14" s="41"/>
      <c r="F14" s="4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7" customFormat="1" ht="12.95" customHeight="1" x14ac:dyDescent="0.2">
      <c r="C15" s="1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7" customFormat="1" ht="18" customHeight="1" x14ac:dyDescent="0.2">
      <c r="B16" s="12" t="s">
        <v>18</v>
      </c>
      <c r="C16" s="44" t="s">
        <v>37</v>
      </c>
      <c r="D16" s="44"/>
      <c r="E16" s="44"/>
      <c r="F16" s="4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7" customFormat="1" ht="12.95" customHeight="1" x14ac:dyDescent="0.2">
      <c r="C17" s="1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7" customFormat="1" ht="18" customHeight="1" x14ac:dyDescent="0.2">
      <c r="B18" s="9" t="s">
        <v>7</v>
      </c>
      <c r="C18" s="10" t="s">
        <v>38</v>
      </c>
      <c r="E18" s="9" t="s">
        <v>19</v>
      </c>
      <c r="F18" s="10" t="s">
        <v>39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7" customFormat="1" ht="12.95" customHeight="1" x14ac:dyDescent="0.2">
      <c r="C19" s="1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8" customHeight="1" x14ac:dyDescent="0.2">
      <c r="B20" s="9" t="s">
        <v>32</v>
      </c>
      <c r="C20" s="15" t="s">
        <v>40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7" customFormat="1" ht="12.95" customHeight="1" x14ac:dyDescent="0.2">
      <c r="C21" s="1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7" customFormat="1" ht="18" customHeight="1" x14ac:dyDescent="0.2">
      <c r="B22" s="9" t="s">
        <v>20</v>
      </c>
      <c r="C22" s="4">
        <v>45484</v>
      </c>
      <c r="E22" s="9" t="s">
        <v>42</v>
      </c>
      <c r="F22" s="4">
        <v>45486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7" customFormat="1" ht="12.95" customHeight="1" x14ac:dyDescent="0.2">
      <c r="C23" s="1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7" customFormat="1" ht="18" customHeight="1" x14ac:dyDescent="0.2">
      <c r="B24" s="9" t="s">
        <v>21</v>
      </c>
      <c r="C24" s="20">
        <v>45483</v>
      </c>
      <c r="E24" s="9" t="s">
        <v>22</v>
      </c>
      <c r="F24" s="20">
        <v>45486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7" customFormat="1" ht="12.95" customHeight="1" x14ac:dyDescent="0.2">
      <c r="C25" s="1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7" customFormat="1" ht="18" customHeight="1" x14ac:dyDescent="0.2">
      <c r="B26" s="9" t="s">
        <v>23</v>
      </c>
      <c r="C26" s="10">
        <v>200</v>
      </c>
      <c r="E26" s="9" t="s">
        <v>24</v>
      </c>
      <c r="F26" s="10">
        <v>5000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7" customFormat="1" x14ac:dyDescent="0.2">
      <c r="C27" s="1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7" customFormat="1" ht="18" customHeight="1" x14ac:dyDescent="0.2">
      <c r="B28" s="9" t="s">
        <v>25</v>
      </c>
      <c r="C28" s="10" t="s">
        <v>43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7" customFormat="1" x14ac:dyDescent="0.2">
      <c r="C29" s="1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7" customFormat="1" ht="7.5" customHeight="1" x14ac:dyDescent="0.2"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7" customFormat="1" ht="18" customHeight="1" x14ac:dyDescent="0.2">
      <c r="A31" s="39" t="s">
        <v>29</v>
      </c>
      <c r="B31" s="39"/>
      <c r="C31" s="39"/>
      <c r="D31" s="39"/>
      <c r="E31" s="39"/>
      <c r="F31" s="39"/>
      <c r="G31" s="39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7" customFormat="1" ht="13.5" customHeight="1" x14ac:dyDescent="0.2">
      <c r="A32" s="37" t="s">
        <v>30</v>
      </c>
      <c r="B32" s="37"/>
      <c r="C32" s="37"/>
      <c r="D32" s="37"/>
      <c r="E32" s="37"/>
      <c r="F32" s="37"/>
      <c r="G32" s="3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7" customFormat="1" x14ac:dyDescent="0.2">
      <c r="A33" s="38" t="s">
        <v>31</v>
      </c>
      <c r="B33" s="38"/>
      <c r="C33" s="38"/>
      <c r="D33" s="38"/>
      <c r="E33" s="38"/>
      <c r="F33" s="38"/>
      <c r="G33" s="3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7" customFormat="1" x14ac:dyDescent="0.2">
      <c r="C34" s="1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7" customFormat="1" x14ac:dyDescent="0.2">
      <c r="C35" s="1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7" customFormat="1" x14ac:dyDescent="0.2">
      <c r="B36" s="21" t="s">
        <v>44</v>
      </c>
      <c r="C36" s="22" t="s">
        <v>45</v>
      </c>
      <c r="D36" s="23"/>
      <c r="E36" s="24" t="s">
        <v>46</v>
      </c>
      <c r="F36" s="25" t="s">
        <v>47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7" customFormat="1" ht="12.75" x14ac:dyDescent="0.2">
      <c r="B37" s="23"/>
      <c r="C37" s="23"/>
      <c r="D37" s="21"/>
      <c r="E37" s="26"/>
      <c r="F37" s="2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7" customFormat="1" x14ac:dyDescent="0.2">
      <c r="B38" s="21" t="s">
        <v>48</v>
      </c>
      <c r="C38" s="28" t="s">
        <v>65</v>
      </c>
      <c r="D38" s="21"/>
      <c r="E38" s="24" t="s">
        <v>49</v>
      </c>
      <c r="F38" s="25" t="s">
        <v>50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7" customFormat="1" ht="12.75" x14ac:dyDescent="0.2">
      <c r="B39" s="23"/>
      <c r="C39" s="23"/>
      <c r="D39" s="21"/>
      <c r="E39" s="26"/>
      <c r="F39" s="2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7" customFormat="1" x14ac:dyDescent="0.2">
      <c r="B40" s="21" t="s">
        <v>48</v>
      </c>
      <c r="C40" s="28" t="s">
        <v>66</v>
      </c>
      <c r="D40" s="21"/>
      <c r="E40" s="24" t="s">
        <v>51</v>
      </c>
      <c r="F40" s="25" t="s">
        <v>52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7" customFormat="1" ht="12.75" x14ac:dyDescent="0.2">
      <c r="B41" s="23"/>
      <c r="C41" s="23"/>
      <c r="D41" s="21"/>
      <c r="E41" s="26"/>
      <c r="F41" s="2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7" customFormat="1" ht="15" x14ac:dyDescent="0.25">
      <c r="B42" s="21" t="s">
        <v>53</v>
      </c>
      <c r="C42" s="28" t="s">
        <v>54</v>
      </c>
      <c r="D42" s="21"/>
      <c r="E42" s="21" t="s">
        <v>55</v>
      </c>
      <c r="F42" s="29" t="s">
        <v>56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s="7" customFormat="1" x14ac:dyDescent="0.2">
      <c r="B43" s="23"/>
      <c r="C43" s="23"/>
      <c r="D43" s="21"/>
      <c r="E43" s="21"/>
      <c r="F43" s="3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7" customFormat="1" ht="12.75" x14ac:dyDescent="0.2">
      <c r="B44" s="21" t="s">
        <v>57</v>
      </c>
      <c r="C44" s="28" t="s">
        <v>58</v>
      </c>
      <c r="D44" s="21"/>
      <c r="E44" s="24" t="s">
        <v>59</v>
      </c>
      <c r="F44" s="3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s="7" customFormat="1" x14ac:dyDescent="0.2">
      <c r="B45" s="23"/>
      <c r="C45" s="23"/>
      <c r="D45" s="21"/>
      <c r="E45" s="21"/>
      <c r="F45" s="3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7" customFormat="1" x14ac:dyDescent="0.2">
      <c r="B46" s="21" t="s">
        <v>60</v>
      </c>
      <c r="C46" s="32" t="s">
        <v>61</v>
      </c>
      <c r="D46" s="21"/>
      <c r="E46" s="33" t="s">
        <v>62</v>
      </c>
      <c r="F46" s="34" t="s">
        <v>63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s="7" customFormat="1" ht="15" x14ac:dyDescent="0.25">
      <c r="B47" s="31"/>
      <c r="C47" s="35" t="s">
        <v>64</v>
      </c>
      <c r="D47" s="23"/>
      <c r="E47" s="21"/>
      <c r="F47" s="3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7" customFormat="1" x14ac:dyDescent="0.2">
      <c r="C48" s="1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3:43" s="7" customFormat="1" x14ac:dyDescent="0.2">
      <c r="C49" s="1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3:43" s="7" customFormat="1" x14ac:dyDescent="0.2">
      <c r="C50" s="1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3:43" s="7" customFormat="1" x14ac:dyDescent="0.2">
      <c r="C51" s="1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3:43" s="7" customFormat="1" x14ac:dyDescent="0.2">
      <c r="C52" s="1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3:43" s="7" customFormat="1" x14ac:dyDescent="0.2">
      <c r="C53" s="1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3:43" s="7" customFormat="1" x14ac:dyDescent="0.2">
      <c r="C54" s="1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3:43" s="7" customFormat="1" x14ac:dyDescent="0.2">
      <c r="C55" s="1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3:43" s="7" customFormat="1" x14ac:dyDescent="0.2">
      <c r="C56" s="1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3:43" s="7" customFormat="1" x14ac:dyDescent="0.2">
      <c r="C57" s="1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3:43" s="7" customFormat="1" x14ac:dyDescent="0.2">
      <c r="C58" s="1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3:43" s="7" customFormat="1" x14ac:dyDescent="0.2">
      <c r="C59" s="1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3:43" s="7" customFormat="1" x14ac:dyDescent="0.2">
      <c r="C60" s="1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3:43" s="7" customFormat="1" x14ac:dyDescent="0.2">
      <c r="C61" s="1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3:43" s="7" customFormat="1" x14ac:dyDescent="0.2">
      <c r="C62" s="1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3:43" s="7" customFormat="1" x14ac:dyDescent="0.2">
      <c r="C63" s="1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3:43" s="7" customFormat="1" x14ac:dyDescent="0.2">
      <c r="C64" s="1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3:43" s="7" customFormat="1" x14ac:dyDescent="0.2">
      <c r="C65" s="1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3:43" s="7" customFormat="1" x14ac:dyDescent="0.2">
      <c r="C66" s="1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3:43" s="7" customFormat="1" x14ac:dyDescent="0.2">
      <c r="C67" s="1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3:43" s="7" customFormat="1" x14ac:dyDescent="0.2">
      <c r="C68" s="1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3:43" s="7" customFormat="1" x14ac:dyDescent="0.2">
      <c r="C69" s="1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3:43" s="7" customFormat="1" x14ac:dyDescent="0.2">
      <c r="C70" s="1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3:43" s="7" customFormat="1" x14ac:dyDescent="0.2">
      <c r="C71" s="1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3:43" s="7" customFormat="1" x14ac:dyDescent="0.2">
      <c r="C72" s="1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3:43" s="7" customFormat="1" x14ac:dyDescent="0.2">
      <c r="C73" s="1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3:43" s="7" customFormat="1" x14ac:dyDescent="0.2">
      <c r="C74" s="1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3:43" s="7" customFormat="1" x14ac:dyDescent="0.2">
      <c r="C75" s="1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3:43" s="7" customFormat="1" x14ac:dyDescent="0.2">
      <c r="C76" s="1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3:43" s="7" customFormat="1" x14ac:dyDescent="0.2">
      <c r="C77" s="1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3:43" s="7" customFormat="1" x14ac:dyDescent="0.2">
      <c r="C78" s="1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3:43" s="7" customFormat="1" x14ac:dyDescent="0.2">
      <c r="C79" s="1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3:43" s="7" customFormat="1" x14ac:dyDescent="0.2">
      <c r="C80" s="1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3:43" s="7" customFormat="1" x14ac:dyDescent="0.2">
      <c r="C81" s="1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3:43" s="7" customFormat="1" x14ac:dyDescent="0.2">
      <c r="C82" s="11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3:43" s="7" customFormat="1" x14ac:dyDescent="0.2">
      <c r="C83" s="11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3:43" s="7" customFormat="1" x14ac:dyDescent="0.2">
      <c r="C84" s="1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3:43" s="7" customFormat="1" x14ac:dyDescent="0.2">
      <c r="C85" s="1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3:43" s="7" customFormat="1" x14ac:dyDescent="0.2">
      <c r="C86" s="1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3:43" s="7" customFormat="1" x14ac:dyDescent="0.2">
      <c r="C87" s="11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3:43" s="7" customFormat="1" x14ac:dyDescent="0.2">
      <c r="C88" s="1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3:43" s="7" customFormat="1" x14ac:dyDescent="0.2">
      <c r="C89" s="1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3:43" s="7" customFormat="1" x14ac:dyDescent="0.2">
      <c r="C90" s="1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3:43" s="7" customFormat="1" x14ac:dyDescent="0.2">
      <c r="C91" s="11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3:43" s="7" customFormat="1" x14ac:dyDescent="0.2">
      <c r="C92" s="11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3:43" s="7" customFormat="1" x14ac:dyDescent="0.2">
      <c r="C93" s="11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3:43" s="7" customFormat="1" x14ac:dyDescent="0.2">
      <c r="C94" s="11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3:43" s="7" customFormat="1" x14ac:dyDescent="0.2">
      <c r="C95" s="11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3:43" s="7" customFormat="1" x14ac:dyDescent="0.2">
      <c r="C96" s="11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3:43" s="7" customFormat="1" x14ac:dyDescent="0.2">
      <c r="C97" s="11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3:43" s="7" customFormat="1" x14ac:dyDescent="0.2">
      <c r="C98" s="1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3:43" s="7" customFormat="1" x14ac:dyDescent="0.2">
      <c r="C99" s="1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3:43" s="7" customFormat="1" x14ac:dyDescent="0.2">
      <c r="C100" s="1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3:43" s="7" customFormat="1" x14ac:dyDescent="0.2">
      <c r="C101" s="1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3:43" s="7" customFormat="1" x14ac:dyDescent="0.2">
      <c r="C102" s="1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3:43" s="7" customFormat="1" x14ac:dyDescent="0.2">
      <c r="C103" s="11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3:43" s="7" customFormat="1" x14ac:dyDescent="0.2">
      <c r="C104" s="11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3:43" s="7" customFormat="1" x14ac:dyDescent="0.2">
      <c r="C105" s="1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3:43" s="7" customFormat="1" x14ac:dyDescent="0.2">
      <c r="C106" s="1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3:43" s="7" customFormat="1" x14ac:dyDescent="0.2">
      <c r="C107" s="1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3:43" s="7" customFormat="1" x14ac:dyDescent="0.2">
      <c r="C108" s="11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3:43" s="7" customFormat="1" x14ac:dyDescent="0.2">
      <c r="C109" s="11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3:43" s="7" customFormat="1" x14ac:dyDescent="0.2">
      <c r="C110" s="11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3:43" s="7" customFormat="1" x14ac:dyDescent="0.2">
      <c r="C111" s="1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3:43" s="7" customFormat="1" x14ac:dyDescent="0.2">
      <c r="C112" s="1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3:43" s="7" customFormat="1" x14ac:dyDescent="0.2">
      <c r="C113" s="1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3:43" s="7" customFormat="1" x14ac:dyDescent="0.2">
      <c r="C114" s="11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3:43" s="7" customFormat="1" x14ac:dyDescent="0.2">
      <c r="C115" s="1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3:43" s="7" customFormat="1" x14ac:dyDescent="0.2">
      <c r="C116" s="11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3:43" s="7" customFormat="1" x14ac:dyDescent="0.2">
      <c r="C117" s="11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3:43" s="7" customFormat="1" x14ac:dyDescent="0.2">
      <c r="C118" s="11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3:43" s="7" customFormat="1" x14ac:dyDescent="0.2">
      <c r="C119" s="11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3:43" s="7" customFormat="1" x14ac:dyDescent="0.2">
      <c r="C120" s="1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3:43" s="7" customFormat="1" x14ac:dyDescent="0.2">
      <c r="C121" s="11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3:43" s="7" customFormat="1" x14ac:dyDescent="0.2">
      <c r="C122" s="11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3:43" s="7" customFormat="1" x14ac:dyDescent="0.2">
      <c r="C123" s="11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3:43" s="7" customFormat="1" x14ac:dyDescent="0.2">
      <c r="C124" s="11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3:43" s="7" customFormat="1" x14ac:dyDescent="0.2">
      <c r="C125" s="1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3:43" s="7" customFormat="1" x14ac:dyDescent="0.2">
      <c r="C126" s="1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3:43" s="7" customFormat="1" x14ac:dyDescent="0.2">
      <c r="C127" s="11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3:43" s="7" customFormat="1" x14ac:dyDescent="0.2">
      <c r="C128" s="11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3:43" s="7" customFormat="1" x14ac:dyDescent="0.2">
      <c r="C129" s="11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3:43" s="7" customFormat="1" x14ac:dyDescent="0.2">
      <c r="C130" s="11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3:43" s="7" customFormat="1" x14ac:dyDescent="0.2">
      <c r="C131" s="11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3:43" s="7" customFormat="1" x14ac:dyDescent="0.2">
      <c r="C132" s="11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3:43" s="7" customFormat="1" x14ac:dyDescent="0.2">
      <c r="C133" s="11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3:43" s="7" customFormat="1" x14ac:dyDescent="0.2">
      <c r="C134" s="11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3:43" s="7" customFormat="1" x14ac:dyDescent="0.2">
      <c r="C135" s="11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3:43" s="7" customFormat="1" x14ac:dyDescent="0.2">
      <c r="C136" s="11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3:43" s="7" customFormat="1" x14ac:dyDescent="0.2">
      <c r="C137" s="11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3:43" s="7" customFormat="1" x14ac:dyDescent="0.2">
      <c r="C138" s="11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3:43" s="7" customFormat="1" x14ac:dyDescent="0.2">
      <c r="C139" s="11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3:43" s="7" customFormat="1" x14ac:dyDescent="0.2">
      <c r="C140" s="11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3:43" s="7" customFormat="1" x14ac:dyDescent="0.2">
      <c r="C141" s="11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3:43" s="7" customFormat="1" x14ac:dyDescent="0.2">
      <c r="C142" s="11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3:43" s="7" customFormat="1" x14ac:dyDescent="0.2">
      <c r="C143" s="11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3:43" s="7" customFormat="1" x14ac:dyDescent="0.2">
      <c r="C144" s="11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3:43" s="7" customFormat="1" x14ac:dyDescent="0.2">
      <c r="C145" s="1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3:43" s="7" customFormat="1" x14ac:dyDescent="0.2">
      <c r="C146" s="1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3:43" s="7" customFormat="1" x14ac:dyDescent="0.2">
      <c r="C147" s="11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3:43" s="7" customFormat="1" x14ac:dyDescent="0.2">
      <c r="C148" s="1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3:43" s="7" customFormat="1" x14ac:dyDescent="0.2">
      <c r="C149" s="11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3:43" s="7" customFormat="1" x14ac:dyDescent="0.2">
      <c r="C150" s="1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3:43" s="7" customFormat="1" x14ac:dyDescent="0.2">
      <c r="C151" s="1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3:43" s="7" customFormat="1" x14ac:dyDescent="0.2">
      <c r="C152" s="11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3:43" s="7" customFormat="1" x14ac:dyDescent="0.2">
      <c r="C153" s="11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3:43" s="7" customFormat="1" x14ac:dyDescent="0.2">
      <c r="C154" s="11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3:43" s="7" customFormat="1" x14ac:dyDescent="0.2">
      <c r="C155" s="11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3:43" s="7" customFormat="1" x14ac:dyDescent="0.2">
      <c r="C156" s="11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3:43" s="7" customFormat="1" x14ac:dyDescent="0.2">
      <c r="C157" s="11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3:43" s="7" customFormat="1" x14ac:dyDescent="0.2">
      <c r="C158" s="11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3:43" s="7" customFormat="1" x14ac:dyDescent="0.2">
      <c r="C159" s="11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3:43" s="7" customFormat="1" x14ac:dyDescent="0.2">
      <c r="C160" s="11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3:43" s="7" customFormat="1" x14ac:dyDescent="0.2">
      <c r="C161" s="11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3:43" s="7" customFormat="1" x14ac:dyDescent="0.2">
      <c r="C162" s="11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3:43" s="7" customFormat="1" x14ac:dyDescent="0.2">
      <c r="C163" s="11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3:43" s="7" customFormat="1" x14ac:dyDescent="0.2">
      <c r="C164" s="11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3:43" s="7" customFormat="1" x14ac:dyDescent="0.2">
      <c r="C165" s="11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3:43" s="7" customFormat="1" x14ac:dyDescent="0.2">
      <c r="C166" s="11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3:43" s="7" customFormat="1" x14ac:dyDescent="0.2">
      <c r="C167" s="11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3:43" s="7" customFormat="1" x14ac:dyDescent="0.2">
      <c r="C168" s="11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3:43" s="7" customFormat="1" x14ac:dyDescent="0.2">
      <c r="C169" s="11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3:43" s="7" customFormat="1" x14ac:dyDescent="0.2">
      <c r="C170" s="11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3:43" s="7" customFormat="1" x14ac:dyDescent="0.2">
      <c r="C171" s="11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3:43" s="7" customFormat="1" x14ac:dyDescent="0.2">
      <c r="C172" s="1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3:43" s="7" customFormat="1" x14ac:dyDescent="0.2">
      <c r="C173" s="11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3:43" s="7" customFormat="1" x14ac:dyDescent="0.2">
      <c r="C174" s="11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3:43" s="7" customFormat="1" x14ac:dyDescent="0.2">
      <c r="C175" s="11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3:43" s="7" customFormat="1" x14ac:dyDescent="0.2">
      <c r="C176" s="11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3:43" s="7" customFormat="1" x14ac:dyDescent="0.2">
      <c r="C177" s="11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3:43" s="7" customFormat="1" x14ac:dyDescent="0.2">
      <c r="C178" s="11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3:43" s="7" customFormat="1" x14ac:dyDescent="0.2">
      <c r="C179" s="11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3:43" s="7" customFormat="1" x14ac:dyDescent="0.2">
      <c r="C180" s="11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3:43" s="7" customFormat="1" x14ac:dyDescent="0.2">
      <c r="C181" s="11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3:43" s="7" customFormat="1" x14ac:dyDescent="0.2">
      <c r="C182" s="11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3:43" s="7" customFormat="1" x14ac:dyDescent="0.2">
      <c r="C183" s="1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3:43" s="7" customFormat="1" x14ac:dyDescent="0.2">
      <c r="C184" s="11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3:43" s="7" customFormat="1" x14ac:dyDescent="0.2">
      <c r="C185" s="11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3:43" s="7" customFormat="1" x14ac:dyDescent="0.2">
      <c r="C186" s="11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3:43" s="7" customFormat="1" x14ac:dyDescent="0.2">
      <c r="C187" s="11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3:43" s="7" customFormat="1" x14ac:dyDescent="0.2">
      <c r="C188" s="11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3:43" s="7" customFormat="1" x14ac:dyDescent="0.2">
      <c r="C189" s="11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3:43" s="7" customFormat="1" x14ac:dyDescent="0.2">
      <c r="C190" s="11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3:43" s="7" customFormat="1" x14ac:dyDescent="0.2">
      <c r="C191" s="11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3:43" s="7" customFormat="1" x14ac:dyDescent="0.2">
      <c r="C192" s="11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3:43" s="7" customFormat="1" x14ac:dyDescent="0.2">
      <c r="C193" s="11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3:43" s="7" customFormat="1" x14ac:dyDescent="0.2">
      <c r="C194" s="11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3:43" s="7" customFormat="1" x14ac:dyDescent="0.2">
      <c r="C195" s="11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3:43" s="7" customFormat="1" x14ac:dyDescent="0.2">
      <c r="C196" s="11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3:43" s="7" customFormat="1" x14ac:dyDescent="0.2">
      <c r="C197" s="11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3:43" s="7" customFormat="1" x14ac:dyDescent="0.2">
      <c r="C198" s="11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3:43" s="7" customFormat="1" x14ac:dyDescent="0.2">
      <c r="C199" s="11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3:43" s="7" customFormat="1" x14ac:dyDescent="0.2">
      <c r="C200" s="11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3:43" s="7" customFormat="1" x14ac:dyDescent="0.2">
      <c r="C201" s="11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3:43" s="7" customFormat="1" x14ac:dyDescent="0.2">
      <c r="C202" s="11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3:43" s="7" customFormat="1" x14ac:dyDescent="0.2">
      <c r="C203" s="11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3:43" s="7" customFormat="1" x14ac:dyDescent="0.2">
      <c r="C204" s="11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3:43" s="7" customFormat="1" x14ac:dyDescent="0.2">
      <c r="C205" s="11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3:43" s="7" customFormat="1" x14ac:dyDescent="0.2">
      <c r="C206" s="11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3:43" s="7" customFormat="1" x14ac:dyDescent="0.2">
      <c r="C207" s="11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3:43" s="7" customFormat="1" x14ac:dyDescent="0.2">
      <c r="C208" s="11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3:43" s="7" customFormat="1" x14ac:dyDescent="0.2">
      <c r="C209" s="11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3:43" s="7" customFormat="1" x14ac:dyDescent="0.2">
      <c r="C210" s="11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3:43" s="7" customFormat="1" x14ac:dyDescent="0.2">
      <c r="C211" s="11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3:43" s="7" customFormat="1" x14ac:dyDescent="0.2">
      <c r="C212" s="11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3:43" s="7" customFormat="1" x14ac:dyDescent="0.2">
      <c r="C213" s="11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3:43" s="7" customFormat="1" x14ac:dyDescent="0.2">
      <c r="C214" s="11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3:43" s="7" customFormat="1" x14ac:dyDescent="0.2">
      <c r="C215" s="11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3:43" s="7" customFormat="1" x14ac:dyDescent="0.2">
      <c r="C216" s="11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3:43" s="7" customFormat="1" x14ac:dyDescent="0.2">
      <c r="C217" s="11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3:43" s="7" customFormat="1" x14ac:dyDescent="0.2">
      <c r="C218" s="1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3:43" s="7" customFormat="1" x14ac:dyDescent="0.2">
      <c r="C219" s="11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3:43" s="7" customFormat="1" x14ac:dyDescent="0.2">
      <c r="C220" s="1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3:43" s="7" customFormat="1" x14ac:dyDescent="0.2">
      <c r="C221" s="11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3:43" s="7" customFormat="1" x14ac:dyDescent="0.2">
      <c r="C222" s="11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3:43" s="7" customFormat="1" x14ac:dyDescent="0.2">
      <c r="C223" s="11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3:43" s="7" customFormat="1" x14ac:dyDescent="0.2">
      <c r="C224" s="11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3:43" s="7" customFormat="1" x14ac:dyDescent="0.2">
      <c r="C225" s="11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3:43" s="7" customFormat="1" x14ac:dyDescent="0.2">
      <c r="C226" s="11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3:43" s="7" customFormat="1" x14ac:dyDescent="0.2">
      <c r="C227" s="11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3:43" s="7" customFormat="1" x14ac:dyDescent="0.2">
      <c r="C228" s="1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3:43" s="7" customFormat="1" x14ac:dyDescent="0.2">
      <c r="C229" s="11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3:43" s="7" customFormat="1" x14ac:dyDescent="0.2">
      <c r="C230" s="11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3:43" s="7" customFormat="1" x14ac:dyDescent="0.2">
      <c r="C231" s="11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3:43" s="7" customFormat="1" x14ac:dyDescent="0.2">
      <c r="C232" s="11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3:43" s="7" customFormat="1" x14ac:dyDescent="0.2">
      <c r="C233" s="1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3:43" s="7" customFormat="1" x14ac:dyDescent="0.2">
      <c r="C234" s="1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3:43" s="7" customFormat="1" x14ac:dyDescent="0.2">
      <c r="C235" s="1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3:43" s="7" customFormat="1" x14ac:dyDescent="0.2">
      <c r="C236" s="11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3:43" s="7" customFormat="1" x14ac:dyDescent="0.2">
      <c r="C237" s="11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3:43" s="7" customFormat="1" x14ac:dyDescent="0.2">
      <c r="C238" s="11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3:43" s="7" customFormat="1" x14ac:dyDescent="0.2">
      <c r="C239" s="1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3:43" s="7" customFormat="1" x14ac:dyDescent="0.2">
      <c r="C240" s="11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3:43" s="7" customFormat="1" x14ac:dyDescent="0.2">
      <c r="C241" s="11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3:43" s="7" customFormat="1" x14ac:dyDescent="0.2">
      <c r="C242" s="11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 spans="3:43" s="7" customFormat="1" x14ac:dyDescent="0.2">
      <c r="C243" s="11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 spans="3:43" s="7" customFormat="1" x14ac:dyDescent="0.2">
      <c r="C244" s="11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 spans="3:43" s="7" customFormat="1" x14ac:dyDescent="0.2">
      <c r="C245" s="11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 spans="3:43" s="7" customFormat="1" x14ac:dyDescent="0.2">
      <c r="C246" s="11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3:43" s="7" customFormat="1" x14ac:dyDescent="0.2">
      <c r="C247" s="11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</row>
    <row r="248" spans="3:43" s="7" customFormat="1" x14ac:dyDescent="0.2">
      <c r="C248" s="11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 spans="3:43" s="7" customFormat="1" x14ac:dyDescent="0.2">
      <c r="C249" s="11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 spans="3:43" s="7" customFormat="1" x14ac:dyDescent="0.2">
      <c r="C250" s="11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 spans="3:43" s="7" customFormat="1" x14ac:dyDescent="0.2">
      <c r="C251" s="11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 spans="3:43" s="7" customFormat="1" x14ac:dyDescent="0.2">
      <c r="C252" s="11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 spans="3:43" s="7" customFormat="1" x14ac:dyDescent="0.2">
      <c r="C253" s="11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 spans="3:43" s="7" customFormat="1" x14ac:dyDescent="0.2">
      <c r="C254" s="11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 spans="3:43" s="7" customFormat="1" x14ac:dyDescent="0.2">
      <c r="C255" s="11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</row>
    <row r="256" spans="3:43" s="7" customFormat="1" x14ac:dyDescent="0.2">
      <c r="C256" s="11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 spans="3:43" s="7" customFormat="1" x14ac:dyDescent="0.2">
      <c r="C257" s="11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 spans="3:43" s="7" customFormat="1" x14ac:dyDescent="0.2">
      <c r="C258" s="1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 spans="3:43" s="7" customFormat="1" x14ac:dyDescent="0.2">
      <c r="C259" s="1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</row>
    <row r="260" spans="3:43" s="7" customFormat="1" x14ac:dyDescent="0.2">
      <c r="C260" s="11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</row>
    <row r="261" spans="3:43" s="7" customFormat="1" x14ac:dyDescent="0.2">
      <c r="C261" s="11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3:43" s="7" customFormat="1" x14ac:dyDescent="0.2">
      <c r="C262" s="11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</row>
    <row r="263" spans="3:43" s="7" customFormat="1" x14ac:dyDescent="0.2">
      <c r="C263" s="11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</row>
    <row r="264" spans="3:43" s="7" customFormat="1" x14ac:dyDescent="0.2">
      <c r="C264" s="11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</row>
    <row r="265" spans="3:43" s="7" customFormat="1" x14ac:dyDescent="0.2">
      <c r="C265" s="11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</row>
    <row r="266" spans="3:43" s="7" customFormat="1" x14ac:dyDescent="0.2">
      <c r="C266" s="11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</row>
    <row r="267" spans="3:43" s="7" customFormat="1" x14ac:dyDescent="0.2">
      <c r="C267" s="11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</row>
    <row r="268" spans="3:43" s="7" customFormat="1" x14ac:dyDescent="0.2">
      <c r="C268" s="11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</row>
    <row r="269" spans="3:43" s="7" customFormat="1" x14ac:dyDescent="0.2">
      <c r="C269" s="11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</row>
    <row r="270" spans="3:43" s="7" customFormat="1" x14ac:dyDescent="0.2">
      <c r="C270" s="11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</row>
    <row r="271" spans="3:43" s="7" customFormat="1" x14ac:dyDescent="0.2">
      <c r="C271" s="11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</row>
    <row r="272" spans="3:43" s="7" customFormat="1" x14ac:dyDescent="0.2">
      <c r="C272" s="11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</row>
    <row r="273" spans="3:43" s="7" customFormat="1" x14ac:dyDescent="0.2">
      <c r="C273" s="11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</row>
    <row r="274" spans="3:43" s="7" customFormat="1" x14ac:dyDescent="0.2">
      <c r="C274" s="11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  <row r="275" spans="3:43" s="7" customFormat="1" x14ac:dyDescent="0.2">
      <c r="C275" s="11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</row>
    <row r="276" spans="3:43" s="7" customFormat="1" x14ac:dyDescent="0.2">
      <c r="C276" s="11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3:43" s="7" customFormat="1" x14ac:dyDescent="0.2">
      <c r="C277" s="11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3:43" s="7" customFormat="1" x14ac:dyDescent="0.2">
      <c r="C278" s="11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3:43" s="7" customFormat="1" x14ac:dyDescent="0.2">
      <c r="C279" s="11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3:43" s="7" customFormat="1" x14ac:dyDescent="0.2">
      <c r="C280" s="11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3:43" s="7" customFormat="1" x14ac:dyDescent="0.2">
      <c r="C281" s="11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3:43" s="7" customFormat="1" x14ac:dyDescent="0.2">
      <c r="C282" s="11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3:43" s="7" customFormat="1" x14ac:dyDescent="0.2">
      <c r="C283" s="11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3:43" s="7" customFormat="1" x14ac:dyDescent="0.2">
      <c r="C284" s="11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3:43" s="7" customFormat="1" x14ac:dyDescent="0.2">
      <c r="C285" s="11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3:43" s="7" customFormat="1" x14ac:dyDescent="0.2">
      <c r="C286" s="11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3:43" s="7" customFormat="1" x14ac:dyDescent="0.2">
      <c r="C287" s="11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3:43" s="7" customFormat="1" x14ac:dyDescent="0.2">
      <c r="C288" s="11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3:43" s="7" customFormat="1" x14ac:dyDescent="0.2">
      <c r="C289" s="11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3:43" s="7" customFormat="1" x14ac:dyDescent="0.2">
      <c r="C290" s="11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3:43" s="7" customFormat="1" x14ac:dyDescent="0.2">
      <c r="C291" s="11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3:43" s="7" customFormat="1" x14ac:dyDescent="0.2">
      <c r="C292" s="11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3:43" s="7" customFormat="1" x14ac:dyDescent="0.2">
      <c r="C293" s="11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3:43" s="7" customFormat="1" x14ac:dyDescent="0.2">
      <c r="C294" s="11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3:43" s="7" customFormat="1" x14ac:dyDescent="0.2">
      <c r="C295" s="11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3:43" s="7" customFormat="1" x14ac:dyDescent="0.2">
      <c r="C296" s="11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3:43" s="7" customFormat="1" x14ac:dyDescent="0.2">
      <c r="C297" s="11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3:43" s="7" customFormat="1" x14ac:dyDescent="0.2">
      <c r="C298" s="11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3:43" s="7" customFormat="1" x14ac:dyDescent="0.2">
      <c r="C299" s="11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3:43" s="7" customFormat="1" x14ac:dyDescent="0.2">
      <c r="C300" s="11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3:43" s="7" customFormat="1" x14ac:dyDescent="0.2">
      <c r="C301" s="11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3:43" s="7" customFormat="1" x14ac:dyDescent="0.2">
      <c r="C302" s="11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3:43" s="7" customFormat="1" x14ac:dyDescent="0.2">
      <c r="C303" s="11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3:43" s="7" customFormat="1" x14ac:dyDescent="0.2">
      <c r="C304" s="11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3:43" s="7" customFormat="1" x14ac:dyDescent="0.2">
      <c r="C305" s="11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3:43" s="7" customFormat="1" x14ac:dyDescent="0.2">
      <c r="C306" s="11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3:43" s="7" customFormat="1" x14ac:dyDescent="0.2">
      <c r="C307" s="11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3:43" s="7" customFormat="1" x14ac:dyDescent="0.2">
      <c r="C308" s="11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3:43" s="7" customFormat="1" x14ac:dyDescent="0.2">
      <c r="C309" s="11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3:43" s="7" customFormat="1" x14ac:dyDescent="0.2">
      <c r="C310" s="11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3:43" s="7" customFormat="1" x14ac:dyDescent="0.2">
      <c r="C311" s="11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3:43" s="7" customFormat="1" x14ac:dyDescent="0.2">
      <c r="C312" s="11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3:43" s="7" customFormat="1" x14ac:dyDescent="0.2">
      <c r="C313" s="11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3:43" s="7" customFormat="1" x14ac:dyDescent="0.2">
      <c r="C314" s="11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3:43" s="7" customFormat="1" x14ac:dyDescent="0.2">
      <c r="C315" s="11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3:43" s="7" customFormat="1" x14ac:dyDescent="0.2">
      <c r="C316" s="11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3:43" s="7" customFormat="1" x14ac:dyDescent="0.2">
      <c r="C317" s="11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3:43" s="7" customFormat="1" x14ac:dyDescent="0.2">
      <c r="C318" s="11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3:43" s="7" customFormat="1" x14ac:dyDescent="0.2">
      <c r="C319" s="11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</row>
    <row r="320" spans="3:43" s="7" customFormat="1" x14ac:dyDescent="0.2">
      <c r="C320" s="11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3:43" s="7" customFormat="1" x14ac:dyDescent="0.2">
      <c r="C321" s="11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3:43" s="7" customFormat="1" x14ac:dyDescent="0.2">
      <c r="C322" s="11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3:43" s="7" customFormat="1" x14ac:dyDescent="0.2">
      <c r="C323" s="11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3:43" s="7" customFormat="1" x14ac:dyDescent="0.2">
      <c r="C324" s="11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3:43" s="7" customFormat="1" x14ac:dyDescent="0.2">
      <c r="C325" s="11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3:43" s="7" customFormat="1" x14ac:dyDescent="0.2">
      <c r="C326" s="11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3:43" s="7" customFormat="1" x14ac:dyDescent="0.2">
      <c r="C327" s="11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3:43" s="7" customFormat="1" x14ac:dyDescent="0.2">
      <c r="C328" s="11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3:43" s="7" customFormat="1" x14ac:dyDescent="0.2">
      <c r="C329" s="11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3:43" s="7" customFormat="1" x14ac:dyDescent="0.2">
      <c r="C330" s="11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3:43" s="7" customFormat="1" x14ac:dyDescent="0.2">
      <c r="C331" s="11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3:43" s="7" customFormat="1" x14ac:dyDescent="0.2">
      <c r="C332" s="11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3:43" s="7" customFormat="1" x14ac:dyDescent="0.2">
      <c r="C333" s="11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3:43" s="7" customFormat="1" x14ac:dyDescent="0.2">
      <c r="C334" s="11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3:43" s="7" customFormat="1" x14ac:dyDescent="0.2">
      <c r="C335" s="11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3:43" s="7" customFormat="1" x14ac:dyDescent="0.2">
      <c r="C336" s="11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3:43" s="7" customFormat="1" x14ac:dyDescent="0.2">
      <c r="C337" s="11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3:43" s="7" customFormat="1" x14ac:dyDescent="0.2">
      <c r="C338" s="11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3:43" s="7" customFormat="1" x14ac:dyDescent="0.2">
      <c r="C339" s="11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3:43" s="7" customFormat="1" x14ac:dyDescent="0.2">
      <c r="C340" s="11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3:43" s="7" customFormat="1" x14ac:dyDescent="0.2">
      <c r="C341" s="11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3:43" s="7" customFormat="1" x14ac:dyDescent="0.2">
      <c r="C342" s="11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3:43" s="7" customFormat="1" x14ac:dyDescent="0.2">
      <c r="C343" s="11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3:43" s="7" customFormat="1" x14ac:dyDescent="0.2">
      <c r="C344" s="11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3:43" s="7" customFormat="1" x14ac:dyDescent="0.2">
      <c r="C345" s="11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3:43" s="7" customFormat="1" x14ac:dyDescent="0.2">
      <c r="C346" s="11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</row>
    <row r="347" spans="3:43" s="7" customFormat="1" x14ac:dyDescent="0.2">
      <c r="C347" s="11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3:43" s="7" customFormat="1" x14ac:dyDescent="0.2">
      <c r="C348" s="11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3:43" s="7" customFormat="1" x14ac:dyDescent="0.2">
      <c r="C349" s="11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3:43" s="7" customFormat="1" x14ac:dyDescent="0.2">
      <c r="C350" s="11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3:43" s="7" customFormat="1" x14ac:dyDescent="0.2">
      <c r="C351" s="11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3:43" s="7" customFormat="1" x14ac:dyDescent="0.2">
      <c r="C352" s="11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3:43" s="7" customFormat="1" x14ac:dyDescent="0.2">
      <c r="C353" s="11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3:43" s="7" customFormat="1" x14ac:dyDescent="0.2">
      <c r="C354" s="11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3:43" s="7" customFormat="1" x14ac:dyDescent="0.2">
      <c r="C355" s="11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3:43" s="7" customFormat="1" x14ac:dyDescent="0.2">
      <c r="C356" s="11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3:43" s="7" customFormat="1" x14ac:dyDescent="0.2">
      <c r="C357" s="11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3:43" s="7" customFormat="1" x14ac:dyDescent="0.2">
      <c r="C358" s="11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3:43" s="7" customFormat="1" x14ac:dyDescent="0.2">
      <c r="C359" s="11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3:43" s="7" customFormat="1" x14ac:dyDescent="0.2">
      <c r="C360" s="11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3:43" s="7" customFormat="1" x14ac:dyDescent="0.2">
      <c r="C361" s="11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3:43" s="7" customFormat="1" x14ac:dyDescent="0.2">
      <c r="C362" s="11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3:43" s="7" customFormat="1" x14ac:dyDescent="0.2">
      <c r="C363" s="11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</row>
    <row r="364" spans="3:43" s="7" customFormat="1" x14ac:dyDescent="0.2">
      <c r="C364" s="11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</row>
    <row r="365" spans="3:43" s="7" customFormat="1" x14ac:dyDescent="0.2">
      <c r="C365" s="11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</row>
    <row r="366" spans="3:43" s="7" customFormat="1" x14ac:dyDescent="0.2">
      <c r="C366" s="11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3:43" s="7" customFormat="1" x14ac:dyDescent="0.2">
      <c r="C367" s="11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</row>
    <row r="368" spans="3:43" s="7" customFormat="1" x14ac:dyDescent="0.2">
      <c r="C368" s="11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</row>
    <row r="369" spans="3:43" s="7" customFormat="1" x14ac:dyDescent="0.2">
      <c r="C369" s="11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</row>
    <row r="370" spans="3:43" s="7" customFormat="1" x14ac:dyDescent="0.2">
      <c r="C370" s="11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</row>
    <row r="371" spans="3:43" s="7" customFormat="1" x14ac:dyDescent="0.2">
      <c r="C371" s="11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</row>
    <row r="372" spans="3:43" s="7" customFormat="1" x14ac:dyDescent="0.2">
      <c r="C372" s="11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</row>
    <row r="373" spans="3:43" s="7" customFormat="1" x14ac:dyDescent="0.2">
      <c r="C373" s="11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</row>
    <row r="374" spans="3:43" s="7" customFormat="1" x14ac:dyDescent="0.2">
      <c r="C374" s="11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</row>
    <row r="375" spans="3:43" s="7" customFormat="1" x14ac:dyDescent="0.2">
      <c r="C375" s="11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</row>
    <row r="376" spans="3:43" s="7" customFormat="1" x14ac:dyDescent="0.2">
      <c r="C376" s="11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</row>
    <row r="377" spans="3:43" s="7" customFormat="1" x14ac:dyDescent="0.2">
      <c r="C377" s="11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</row>
    <row r="378" spans="3:43" s="7" customFormat="1" x14ac:dyDescent="0.2">
      <c r="C378" s="11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</row>
    <row r="379" spans="3:43" s="7" customFormat="1" x14ac:dyDescent="0.2">
      <c r="C379" s="11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</row>
    <row r="380" spans="3:43" s="7" customFormat="1" x14ac:dyDescent="0.2">
      <c r="C380" s="11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</row>
    <row r="381" spans="3:43" s="7" customFormat="1" x14ac:dyDescent="0.2">
      <c r="C381" s="11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3:43" s="7" customFormat="1" x14ac:dyDescent="0.2">
      <c r="C382" s="11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</row>
    <row r="383" spans="3:43" s="7" customFormat="1" x14ac:dyDescent="0.2">
      <c r="C383" s="11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</row>
    <row r="384" spans="3:43" s="7" customFormat="1" x14ac:dyDescent="0.2">
      <c r="C384" s="11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</row>
    <row r="385" spans="3:43" s="7" customFormat="1" x14ac:dyDescent="0.2">
      <c r="C385" s="11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</row>
    <row r="386" spans="3:43" s="7" customFormat="1" x14ac:dyDescent="0.2">
      <c r="C386" s="11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</row>
    <row r="387" spans="3:43" s="7" customFormat="1" x14ac:dyDescent="0.2">
      <c r="C387" s="11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</row>
    <row r="388" spans="3:43" s="7" customFormat="1" x14ac:dyDescent="0.2">
      <c r="C388" s="11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</row>
    <row r="389" spans="3:43" s="7" customFormat="1" x14ac:dyDescent="0.2">
      <c r="C389" s="11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</row>
    <row r="390" spans="3:43" s="7" customFormat="1" x14ac:dyDescent="0.2">
      <c r="C390" s="11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</row>
    <row r="391" spans="3:43" s="7" customFormat="1" x14ac:dyDescent="0.2">
      <c r="C391" s="11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</row>
    <row r="392" spans="3:43" s="7" customFormat="1" x14ac:dyDescent="0.2">
      <c r="C392" s="11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</row>
    <row r="393" spans="3:43" s="7" customFormat="1" x14ac:dyDescent="0.2">
      <c r="C393" s="11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</row>
    <row r="394" spans="3:43" s="7" customFormat="1" x14ac:dyDescent="0.2">
      <c r="C394" s="11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</row>
    <row r="395" spans="3:43" s="7" customFormat="1" x14ac:dyDescent="0.2">
      <c r="C395" s="11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</row>
    <row r="396" spans="3:43" s="7" customFormat="1" x14ac:dyDescent="0.2">
      <c r="C396" s="11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3:43" s="7" customFormat="1" x14ac:dyDescent="0.2">
      <c r="C397" s="11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</row>
    <row r="398" spans="3:43" s="7" customFormat="1" x14ac:dyDescent="0.2">
      <c r="C398" s="11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</row>
    <row r="399" spans="3:43" s="7" customFormat="1" x14ac:dyDescent="0.2">
      <c r="C399" s="11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</row>
    <row r="400" spans="3:43" s="7" customFormat="1" x14ac:dyDescent="0.2">
      <c r="C400" s="11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</row>
    <row r="401" spans="3:43" s="7" customFormat="1" x14ac:dyDescent="0.2">
      <c r="C401" s="11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</row>
    <row r="402" spans="3:43" s="7" customFormat="1" x14ac:dyDescent="0.2">
      <c r="C402" s="11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</row>
    <row r="403" spans="3:43" s="7" customFormat="1" x14ac:dyDescent="0.2">
      <c r="C403" s="11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</row>
    <row r="404" spans="3:43" s="7" customFormat="1" x14ac:dyDescent="0.2">
      <c r="C404" s="11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</row>
    <row r="405" spans="3:43" s="7" customFormat="1" x14ac:dyDescent="0.2">
      <c r="C405" s="11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</row>
    <row r="406" spans="3:43" s="7" customFormat="1" x14ac:dyDescent="0.2">
      <c r="C406" s="11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</row>
    <row r="407" spans="3:43" s="7" customFormat="1" x14ac:dyDescent="0.2">
      <c r="C407" s="11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</row>
    <row r="408" spans="3:43" s="7" customFormat="1" x14ac:dyDescent="0.2">
      <c r="C408" s="11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</row>
    <row r="409" spans="3:43" s="7" customFormat="1" x14ac:dyDescent="0.2">
      <c r="C409" s="11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</row>
    <row r="410" spans="3:43" s="7" customFormat="1" x14ac:dyDescent="0.2">
      <c r="C410" s="11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</row>
    <row r="411" spans="3:43" s="7" customFormat="1" x14ac:dyDescent="0.2">
      <c r="C411" s="11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</row>
    <row r="412" spans="3:43" s="7" customFormat="1" x14ac:dyDescent="0.2">
      <c r="C412" s="11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</row>
    <row r="413" spans="3:43" s="7" customFormat="1" x14ac:dyDescent="0.2">
      <c r="C413" s="11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</row>
    <row r="414" spans="3:43" s="7" customFormat="1" x14ac:dyDescent="0.2">
      <c r="C414" s="11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</row>
    <row r="415" spans="3:43" s="7" customFormat="1" x14ac:dyDescent="0.2">
      <c r="C415" s="11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</row>
    <row r="416" spans="3:43" s="7" customFormat="1" x14ac:dyDescent="0.2">
      <c r="C416" s="11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</row>
    <row r="417" spans="3:43" s="7" customFormat="1" x14ac:dyDescent="0.2">
      <c r="C417" s="11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</row>
    <row r="418" spans="3:43" s="7" customFormat="1" x14ac:dyDescent="0.2">
      <c r="C418" s="11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</row>
    <row r="419" spans="3:43" s="7" customFormat="1" x14ac:dyDescent="0.2">
      <c r="C419" s="11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</row>
    <row r="420" spans="3:43" s="7" customFormat="1" x14ac:dyDescent="0.2">
      <c r="C420" s="11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</row>
    <row r="421" spans="3:43" s="7" customFormat="1" x14ac:dyDescent="0.2">
      <c r="C421" s="11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</row>
    <row r="422" spans="3:43" s="7" customFormat="1" x14ac:dyDescent="0.2">
      <c r="C422" s="11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</row>
    <row r="423" spans="3:43" s="7" customFormat="1" x14ac:dyDescent="0.2">
      <c r="C423" s="11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</row>
    <row r="424" spans="3:43" s="7" customFormat="1" x14ac:dyDescent="0.2">
      <c r="C424" s="11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</row>
    <row r="425" spans="3:43" s="7" customFormat="1" x14ac:dyDescent="0.2">
      <c r="C425" s="11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</row>
    <row r="426" spans="3:43" s="7" customFormat="1" x14ac:dyDescent="0.2">
      <c r="C426" s="11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</row>
    <row r="427" spans="3:43" s="7" customFormat="1" x14ac:dyDescent="0.2">
      <c r="C427" s="11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</row>
    <row r="428" spans="3:43" s="7" customFormat="1" x14ac:dyDescent="0.2">
      <c r="C428" s="11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</row>
    <row r="429" spans="3:43" s="7" customFormat="1" x14ac:dyDescent="0.2">
      <c r="C429" s="11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</row>
    <row r="430" spans="3:43" s="7" customFormat="1" x14ac:dyDescent="0.2">
      <c r="C430" s="11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</row>
    <row r="431" spans="3:43" s="7" customFormat="1" x14ac:dyDescent="0.2">
      <c r="C431" s="11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</row>
    <row r="432" spans="3:43" s="7" customFormat="1" x14ac:dyDescent="0.2">
      <c r="C432" s="11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</row>
    <row r="433" spans="3:43" s="7" customFormat="1" x14ac:dyDescent="0.2">
      <c r="C433" s="11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</row>
    <row r="434" spans="3:43" s="7" customFormat="1" x14ac:dyDescent="0.2">
      <c r="C434" s="11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</row>
    <row r="435" spans="3:43" s="7" customFormat="1" x14ac:dyDescent="0.2">
      <c r="C435" s="11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</row>
    <row r="436" spans="3:43" s="7" customFormat="1" x14ac:dyDescent="0.2">
      <c r="C436" s="11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</row>
    <row r="437" spans="3:43" s="7" customFormat="1" x14ac:dyDescent="0.2">
      <c r="C437" s="11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</row>
    <row r="438" spans="3:43" s="7" customFormat="1" x14ac:dyDescent="0.2">
      <c r="C438" s="11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</row>
    <row r="439" spans="3:43" s="7" customFormat="1" x14ac:dyDescent="0.2">
      <c r="C439" s="11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</row>
    <row r="440" spans="3:43" s="7" customFormat="1" x14ac:dyDescent="0.2">
      <c r="C440" s="11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</row>
    <row r="441" spans="3:43" s="7" customFormat="1" x14ac:dyDescent="0.2">
      <c r="C441" s="11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</row>
    <row r="442" spans="3:43" s="7" customFormat="1" x14ac:dyDescent="0.2">
      <c r="C442" s="11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</row>
    <row r="443" spans="3:43" s="7" customFormat="1" x14ac:dyDescent="0.2">
      <c r="C443" s="11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</row>
    <row r="444" spans="3:43" s="7" customFormat="1" x14ac:dyDescent="0.2">
      <c r="C444" s="11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</row>
    <row r="445" spans="3:43" s="7" customFormat="1" x14ac:dyDescent="0.2">
      <c r="C445" s="11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spans="3:43" s="7" customFormat="1" x14ac:dyDescent="0.2">
      <c r="C446" s="11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spans="3:43" s="7" customFormat="1" x14ac:dyDescent="0.2">
      <c r="C447" s="11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spans="3:43" s="7" customFormat="1" x14ac:dyDescent="0.2">
      <c r="C448" s="11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spans="3:43" s="7" customFormat="1" x14ac:dyDescent="0.2">
      <c r="C449" s="11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spans="3:43" s="7" customFormat="1" x14ac:dyDescent="0.2">
      <c r="C450" s="11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spans="3:43" s="7" customFormat="1" x14ac:dyDescent="0.2">
      <c r="C451" s="11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</row>
    <row r="452" spans="3:43" s="7" customFormat="1" x14ac:dyDescent="0.2">
      <c r="C452" s="11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</row>
    <row r="453" spans="3:43" s="7" customFormat="1" x14ac:dyDescent="0.2">
      <c r="C453" s="11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</row>
    <row r="454" spans="3:43" s="7" customFormat="1" x14ac:dyDescent="0.2">
      <c r="C454" s="11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</row>
    <row r="455" spans="3:43" s="7" customFormat="1" x14ac:dyDescent="0.2">
      <c r="C455" s="11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</row>
    <row r="456" spans="3:43" s="7" customFormat="1" x14ac:dyDescent="0.2">
      <c r="C456" s="11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3:43" s="7" customFormat="1" x14ac:dyDescent="0.2">
      <c r="C457" s="11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</row>
    <row r="458" spans="3:43" s="7" customFormat="1" x14ac:dyDescent="0.2">
      <c r="C458" s="11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</row>
    <row r="459" spans="3:43" s="7" customFormat="1" x14ac:dyDescent="0.2">
      <c r="C459" s="11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</row>
    <row r="460" spans="3:43" s="7" customFormat="1" x14ac:dyDescent="0.2">
      <c r="C460" s="11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</row>
    <row r="461" spans="3:43" s="7" customFormat="1" x14ac:dyDescent="0.2">
      <c r="C461" s="11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</row>
    <row r="462" spans="3:43" s="7" customFormat="1" x14ac:dyDescent="0.2">
      <c r="C462" s="11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</row>
    <row r="463" spans="3:43" s="7" customFormat="1" x14ac:dyDescent="0.2">
      <c r="C463" s="11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</row>
    <row r="464" spans="3:43" s="7" customFormat="1" x14ac:dyDescent="0.2">
      <c r="C464" s="11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</row>
    <row r="465" spans="3:43" s="7" customFormat="1" x14ac:dyDescent="0.2">
      <c r="C465" s="11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</row>
    <row r="466" spans="3:43" s="7" customFormat="1" x14ac:dyDescent="0.2">
      <c r="C466" s="11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</row>
    <row r="467" spans="3:43" s="7" customFormat="1" x14ac:dyDescent="0.2">
      <c r="C467" s="11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</row>
    <row r="468" spans="3:43" s="7" customFormat="1" x14ac:dyDescent="0.2">
      <c r="C468" s="11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</row>
    <row r="469" spans="3:43" s="7" customFormat="1" x14ac:dyDescent="0.2">
      <c r="C469" s="11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</row>
    <row r="470" spans="3:43" s="7" customFormat="1" x14ac:dyDescent="0.2">
      <c r="C470" s="11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</row>
    <row r="471" spans="3:43" s="7" customFormat="1" x14ac:dyDescent="0.2">
      <c r="C471" s="11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3:43" s="7" customFormat="1" x14ac:dyDescent="0.2">
      <c r="C472" s="11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</row>
    <row r="473" spans="3:43" s="7" customFormat="1" x14ac:dyDescent="0.2">
      <c r="C473" s="11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</row>
    <row r="474" spans="3:43" s="7" customFormat="1" x14ac:dyDescent="0.2">
      <c r="C474" s="11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</row>
    <row r="475" spans="3:43" s="7" customFormat="1" x14ac:dyDescent="0.2">
      <c r="C475" s="11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</row>
    <row r="476" spans="3:43" s="7" customFormat="1" x14ac:dyDescent="0.2">
      <c r="C476" s="11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</row>
    <row r="477" spans="3:43" s="7" customFormat="1" x14ac:dyDescent="0.2">
      <c r="C477" s="11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</row>
    <row r="478" spans="3:43" s="7" customFormat="1" x14ac:dyDescent="0.2">
      <c r="C478" s="11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</row>
    <row r="479" spans="3:43" s="7" customFormat="1" x14ac:dyDescent="0.2">
      <c r="C479" s="11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</row>
    <row r="480" spans="3:43" s="7" customFormat="1" x14ac:dyDescent="0.2">
      <c r="C480" s="11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</row>
    <row r="481" spans="3:43" s="7" customFormat="1" x14ac:dyDescent="0.2">
      <c r="C481" s="11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</row>
    <row r="482" spans="3:43" s="7" customFormat="1" x14ac:dyDescent="0.2">
      <c r="C482" s="11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</row>
    <row r="483" spans="3:43" s="7" customFormat="1" x14ac:dyDescent="0.2">
      <c r="C483" s="11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</row>
    <row r="484" spans="3:43" s="7" customFormat="1" x14ac:dyDescent="0.2">
      <c r="C484" s="11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</row>
    <row r="485" spans="3:43" s="7" customFormat="1" x14ac:dyDescent="0.2">
      <c r="C485" s="11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</row>
    <row r="486" spans="3:43" s="7" customFormat="1" x14ac:dyDescent="0.2">
      <c r="C486" s="11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</row>
    <row r="487" spans="3:43" s="7" customFormat="1" x14ac:dyDescent="0.2">
      <c r="C487" s="11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</row>
    <row r="488" spans="3:43" s="7" customFormat="1" x14ac:dyDescent="0.2">
      <c r="C488" s="11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</row>
    <row r="489" spans="3:43" s="7" customFormat="1" x14ac:dyDescent="0.2">
      <c r="C489" s="11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</row>
    <row r="490" spans="3:43" s="7" customFormat="1" x14ac:dyDescent="0.2">
      <c r="C490" s="11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</row>
    <row r="491" spans="3:43" s="7" customFormat="1" x14ac:dyDescent="0.2">
      <c r="C491" s="11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</row>
    <row r="492" spans="3:43" s="7" customFormat="1" x14ac:dyDescent="0.2">
      <c r="C492" s="11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</row>
    <row r="493" spans="3:43" s="7" customFormat="1" x14ac:dyDescent="0.2">
      <c r="C493" s="11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</row>
    <row r="494" spans="3:43" s="7" customFormat="1" x14ac:dyDescent="0.2">
      <c r="C494" s="11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</row>
    <row r="495" spans="3:43" s="7" customFormat="1" x14ac:dyDescent="0.2">
      <c r="C495" s="11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</row>
    <row r="496" spans="3:43" s="7" customFormat="1" x14ac:dyDescent="0.2">
      <c r="C496" s="11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</row>
    <row r="497" spans="3:43" s="7" customFormat="1" x14ac:dyDescent="0.2">
      <c r="C497" s="11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</row>
    <row r="498" spans="3:43" s="7" customFormat="1" x14ac:dyDescent="0.2">
      <c r="C498" s="11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</row>
    <row r="499" spans="3:43" s="7" customFormat="1" x14ac:dyDescent="0.2">
      <c r="C499" s="11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</row>
    <row r="500" spans="3:43" s="7" customFormat="1" x14ac:dyDescent="0.2">
      <c r="C500" s="11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</row>
    <row r="501" spans="3:43" s="7" customFormat="1" x14ac:dyDescent="0.2">
      <c r="C501" s="11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</row>
    <row r="502" spans="3:43" s="7" customFormat="1" x14ac:dyDescent="0.2">
      <c r="C502" s="11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</row>
    <row r="503" spans="3:43" s="7" customFormat="1" x14ac:dyDescent="0.2">
      <c r="C503" s="11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</row>
    <row r="504" spans="3:43" s="7" customFormat="1" x14ac:dyDescent="0.2">
      <c r="C504" s="11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</row>
    <row r="505" spans="3:43" s="7" customFormat="1" x14ac:dyDescent="0.2">
      <c r="C505" s="11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</row>
    <row r="506" spans="3:43" s="7" customFormat="1" x14ac:dyDescent="0.2">
      <c r="C506" s="11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</row>
    <row r="507" spans="3:43" s="7" customFormat="1" x14ac:dyDescent="0.2">
      <c r="C507" s="11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</row>
    <row r="508" spans="3:43" s="7" customFormat="1" x14ac:dyDescent="0.2">
      <c r="C508" s="11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</row>
    <row r="509" spans="3:43" s="7" customFormat="1" x14ac:dyDescent="0.2">
      <c r="C509" s="11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</row>
    <row r="510" spans="3:43" s="7" customFormat="1" x14ac:dyDescent="0.2">
      <c r="C510" s="11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</row>
    <row r="511" spans="3:43" s="7" customFormat="1" x14ac:dyDescent="0.2">
      <c r="C511" s="11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</row>
    <row r="512" spans="3:43" s="7" customFormat="1" x14ac:dyDescent="0.2">
      <c r="C512" s="11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</row>
    <row r="513" spans="3:43" s="7" customFormat="1" x14ac:dyDescent="0.2">
      <c r="C513" s="11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</row>
    <row r="514" spans="3:43" s="7" customFormat="1" x14ac:dyDescent="0.2">
      <c r="C514" s="11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</row>
    <row r="515" spans="3:43" s="7" customFormat="1" x14ac:dyDescent="0.2">
      <c r="C515" s="11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</row>
    <row r="516" spans="3:43" s="7" customFormat="1" x14ac:dyDescent="0.2">
      <c r="C516" s="11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</row>
    <row r="517" spans="3:43" s="7" customFormat="1" x14ac:dyDescent="0.2">
      <c r="C517" s="11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</row>
    <row r="518" spans="3:43" s="7" customFormat="1" x14ac:dyDescent="0.2">
      <c r="C518" s="11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</row>
    <row r="519" spans="3:43" s="7" customFormat="1" x14ac:dyDescent="0.2">
      <c r="C519" s="11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</row>
    <row r="520" spans="3:43" s="7" customFormat="1" x14ac:dyDescent="0.2">
      <c r="C520" s="11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</row>
    <row r="521" spans="3:43" s="7" customFormat="1" x14ac:dyDescent="0.2">
      <c r="C521" s="11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</row>
    <row r="522" spans="3:43" s="7" customFormat="1" x14ac:dyDescent="0.2">
      <c r="C522" s="11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</row>
    <row r="523" spans="3:43" s="7" customFormat="1" x14ac:dyDescent="0.2">
      <c r="C523" s="11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</row>
    <row r="524" spans="3:43" s="7" customFormat="1" x14ac:dyDescent="0.2">
      <c r="C524" s="11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</row>
    <row r="525" spans="3:43" s="7" customFormat="1" x14ac:dyDescent="0.2">
      <c r="C525" s="11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</row>
    <row r="526" spans="3:43" s="7" customFormat="1" x14ac:dyDescent="0.2">
      <c r="C526" s="11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</row>
    <row r="527" spans="3:43" s="7" customFormat="1" x14ac:dyDescent="0.2">
      <c r="C527" s="11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</row>
    <row r="528" spans="3:43" s="7" customFormat="1" x14ac:dyDescent="0.2">
      <c r="C528" s="11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</row>
    <row r="529" spans="3:43" s="7" customFormat="1" x14ac:dyDescent="0.2">
      <c r="C529" s="11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</row>
    <row r="530" spans="3:43" s="7" customFormat="1" x14ac:dyDescent="0.2">
      <c r="C530" s="11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</row>
    <row r="531" spans="3:43" s="7" customFormat="1" x14ac:dyDescent="0.2">
      <c r="C531" s="11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</row>
    <row r="532" spans="3:43" s="7" customFormat="1" x14ac:dyDescent="0.2">
      <c r="C532" s="11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</row>
    <row r="533" spans="3:43" s="7" customFormat="1" x14ac:dyDescent="0.2">
      <c r="C533" s="11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</row>
    <row r="534" spans="3:43" s="7" customFormat="1" x14ac:dyDescent="0.2">
      <c r="C534" s="11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</row>
    <row r="535" spans="3:43" s="7" customFormat="1" x14ac:dyDescent="0.2">
      <c r="C535" s="11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</row>
    <row r="536" spans="3:43" s="7" customFormat="1" x14ac:dyDescent="0.2">
      <c r="C536" s="11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</row>
    <row r="537" spans="3:43" s="7" customFormat="1" x14ac:dyDescent="0.2">
      <c r="C537" s="11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</row>
    <row r="538" spans="3:43" s="7" customFormat="1" x14ac:dyDescent="0.2">
      <c r="C538" s="11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</row>
    <row r="539" spans="3:43" s="7" customFormat="1" x14ac:dyDescent="0.2">
      <c r="C539" s="11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</row>
    <row r="540" spans="3:43" s="7" customFormat="1" x14ac:dyDescent="0.2">
      <c r="C540" s="11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</row>
    <row r="541" spans="3:43" s="7" customFormat="1" x14ac:dyDescent="0.2">
      <c r="C541" s="11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</row>
    <row r="542" spans="3:43" s="7" customFormat="1" x14ac:dyDescent="0.2">
      <c r="C542" s="11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</row>
    <row r="543" spans="3:43" s="7" customFormat="1" x14ac:dyDescent="0.2">
      <c r="C543" s="11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</row>
    <row r="544" spans="3:43" s="7" customFormat="1" x14ac:dyDescent="0.2">
      <c r="C544" s="11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</row>
    <row r="545" spans="2:43" s="7" customFormat="1" x14ac:dyDescent="0.2">
      <c r="C545" s="11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</row>
    <row r="546" spans="2:43" s="7" customFormat="1" x14ac:dyDescent="0.2">
      <c r="C546" s="11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2:43" s="7" customFormat="1" x14ac:dyDescent="0.2">
      <c r="C547" s="11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2:43" s="7" customFormat="1" x14ac:dyDescent="0.2">
      <c r="C548" s="11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</row>
    <row r="549" spans="2:43" s="7" customFormat="1" x14ac:dyDescent="0.2">
      <c r="C549" s="11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</row>
    <row r="550" spans="2:43" s="7" customFormat="1" x14ac:dyDescent="0.2">
      <c r="C550" s="11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</row>
    <row r="551" spans="2:43" s="7" customFormat="1" x14ac:dyDescent="0.2">
      <c r="B551" s="13"/>
      <c r="C551" s="14"/>
      <c r="D551" s="13"/>
      <c r="E551" s="13"/>
      <c r="F551" s="13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</row>
    <row r="552" spans="2:43" s="7" customFormat="1" x14ac:dyDescent="0.2">
      <c r="B552" s="13"/>
      <c r="C552" s="14"/>
      <c r="D552" s="13"/>
      <c r="E552" s="13"/>
      <c r="F552" s="13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</row>
    <row r="553" spans="2:43" s="7" customFormat="1" x14ac:dyDescent="0.2">
      <c r="B553" s="13"/>
      <c r="C553" s="14"/>
      <c r="D553" s="13"/>
      <c r="E553" s="13"/>
      <c r="F553" s="13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</row>
    <row r="554" spans="2:43" s="7" customFormat="1" x14ac:dyDescent="0.2">
      <c r="B554" s="13"/>
      <c r="C554" s="14"/>
      <c r="D554" s="13"/>
      <c r="E554" s="13"/>
      <c r="F554" s="13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</row>
    <row r="555" spans="2:43" s="7" customFormat="1" x14ac:dyDescent="0.2">
      <c r="B555" s="13"/>
      <c r="C555" s="14"/>
      <c r="D555" s="13"/>
      <c r="E555" s="13"/>
      <c r="F555" s="13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</row>
    <row r="556" spans="2:43" s="7" customFormat="1" x14ac:dyDescent="0.2">
      <c r="B556" s="13"/>
      <c r="C556" s="14"/>
      <c r="D556" s="13"/>
      <c r="E556" s="13"/>
      <c r="F556" s="13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</row>
    <row r="557" spans="2:43" s="7" customFormat="1" x14ac:dyDescent="0.2">
      <c r="B557" s="13"/>
      <c r="C557" s="14"/>
      <c r="D557" s="13"/>
      <c r="E557" s="13"/>
      <c r="F557" s="13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</row>
    <row r="558" spans="2:43" s="7" customFormat="1" x14ac:dyDescent="0.2">
      <c r="B558" s="13"/>
      <c r="C558" s="14"/>
      <c r="D558" s="13"/>
      <c r="E558" s="13"/>
      <c r="F558" s="13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</row>
    <row r="559" spans="2:43" s="7" customFormat="1" x14ac:dyDescent="0.2">
      <c r="B559" s="13"/>
      <c r="C559" s="14"/>
      <c r="D559" s="13"/>
      <c r="E559" s="13"/>
      <c r="F559" s="13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</row>
    <row r="560" spans="2:43" s="7" customFormat="1" x14ac:dyDescent="0.2">
      <c r="B560" s="13"/>
      <c r="C560" s="14"/>
      <c r="D560" s="13"/>
      <c r="E560" s="13"/>
      <c r="F560" s="13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</row>
    <row r="561" spans="2:43" s="7" customFormat="1" x14ac:dyDescent="0.2">
      <c r="B561" s="13"/>
      <c r="C561" s="14"/>
      <c r="D561" s="13"/>
      <c r="E561" s="13"/>
      <c r="F561" s="13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</row>
    <row r="562" spans="2:43" s="7" customFormat="1" x14ac:dyDescent="0.2">
      <c r="B562" s="13"/>
      <c r="C562" s="14"/>
      <c r="D562" s="13"/>
      <c r="E562" s="13"/>
      <c r="F562" s="13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</row>
    <row r="563" spans="2:43" s="7" customFormat="1" x14ac:dyDescent="0.2">
      <c r="B563" s="13"/>
      <c r="C563" s="14"/>
      <c r="D563" s="13"/>
      <c r="E563" s="13"/>
      <c r="F563" s="13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</row>
    <row r="564" spans="2:43" s="7" customFormat="1" x14ac:dyDescent="0.2">
      <c r="B564" s="13"/>
      <c r="C564" s="14"/>
      <c r="D564" s="13"/>
      <c r="E564" s="13"/>
      <c r="F564" s="13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</row>
  </sheetData>
  <mergeCells count="8">
    <mergeCell ref="A32:G32"/>
    <mergeCell ref="A33:G33"/>
    <mergeCell ref="A6:G6"/>
    <mergeCell ref="A31:G31"/>
    <mergeCell ref="C10:F10"/>
    <mergeCell ref="C12:F12"/>
    <mergeCell ref="C14:F14"/>
    <mergeCell ref="C16:F16"/>
  </mergeCells>
  <hyperlinks>
    <hyperlink ref="C10" r:id="rId1"/>
    <hyperlink ref="C46" r:id="rId2"/>
    <hyperlink ref="C47" r:id="rId3"/>
    <hyperlink ref="F42" r:id="rId4"/>
  </hyperlinks>
  <pageMargins left="0.7" right="0.7" top="0.75" bottom="0.75" header="0.3" footer="0.3"/>
  <pageSetup scale="95" orientation="portrait" horizont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I14" sqref="I14"/>
    </sheetView>
  </sheetViews>
  <sheetFormatPr defaultColWidth="8.85546875" defaultRowHeight="15" x14ac:dyDescent="0.25"/>
  <cols>
    <col min="1" max="1" width="12.7109375" customWidth="1"/>
    <col min="4" max="4" width="12.7109375" customWidth="1"/>
    <col min="6" max="6" width="16.28515625" customWidth="1"/>
    <col min="7" max="7" width="24.42578125" customWidth="1"/>
    <col min="8" max="8" width="16.42578125" bestFit="1" customWidth="1"/>
    <col min="10" max="10" width="15.42578125" customWidth="1"/>
    <col min="11" max="11" width="14.85546875" customWidth="1"/>
    <col min="12" max="12" width="33.7109375" customWidth="1"/>
    <col min="13" max="13" width="16.140625" bestFit="1" customWidth="1"/>
    <col min="14" max="14" width="20.140625" bestFit="1" customWidth="1"/>
    <col min="15" max="15" width="11.285156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b">
        <v>0</v>
      </c>
      <c r="D2" t="str">
        <f>Data!C8</f>
        <v>CTD</v>
      </c>
      <c r="E2" t="b">
        <v>1</v>
      </c>
      <c r="G2" t="str">
        <f>Data!C12</f>
        <v>2024 TX HOMESCHOOL CONVENTION</v>
      </c>
      <c r="H2" t="str">
        <f>Data!C18</f>
        <v>ROUND ROCK</v>
      </c>
      <c r="I2" t="str">
        <f>Data!F18</f>
        <v>TX</v>
      </c>
      <c r="J2" s="3">
        <f>Data!C22</f>
        <v>45484</v>
      </c>
      <c r="K2" s="3">
        <f>Data!F22</f>
        <v>45486</v>
      </c>
      <c r="L2" t="str">
        <f>Data!C14</f>
        <v>KALAHARI RESORT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</vt:lpstr>
      <vt:lpstr>_OUTPUT</vt:lpstr>
      <vt:lpstr>Data</vt:lpstr>
      <vt:lpstr>DATA2</vt:lpstr>
      <vt:lpstr>Data!Print_Area</vt:lpstr>
    </vt:vector>
  </TitlesOfParts>
  <Company>UPS Freight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UPGF Default Profile</cp:lastModifiedBy>
  <cp:lastPrinted>2022-02-01T20:30:43Z</cp:lastPrinted>
  <dcterms:created xsi:type="dcterms:W3CDTF">2016-10-05T18:22:33Z</dcterms:created>
  <dcterms:modified xsi:type="dcterms:W3CDTF">2023-11-14T13:18:15Z</dcterms:modified>
</cp:coreProperties>
</file>